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lego sources and costs" sheetId="3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3" l="1"/>
  <c r="D15" i="3"/>
  <c r="E15" i="3"/>
  <c r="G15" i="3"/>
</calcChain>
</file>

<file path=xl/sharedStrings.xml><?xml version="1.0" encoding="utf-8"?>
<sst xmlns="http://schemas.openxmlformats.org/spreadsheetml/2006/main" count="23" uniqueCount="23">
  <si>
    <t>RED</t>
  </si>
  <si>
    <t>BLUE</t>
  </si>
  <si>
    <t>(total # blocks)</t>
  </si>
  <si>
    <t>YELLOW</t>
  </si>
  <si>
    <t>design number</t>
  </si>
  <si>
    <t>2x4</t>
  </si>
  <si>
    <t>2.5" x 1.25"</t>
  </si>
  <si>
    <t>connx layout</t>
  </si>
  <si>
    <t>length x width</t>
  </si>
  <si>
    <t>DUPLO BRICKS</t>
  </si>
  <si>
    <t>price per brick</t>
  </si>
  <si>
    <t>https://www.lego.com/en-us/service/replacementparts/sale</t>
  </si>
  <si>
    <t>https://brickset.com/</t>
  </si>
  <si>
    <t>https://www.bricklink.com/v2/main.page</t>
  </si>
  <si>
    <t>total per brick</t>
  </si>
  <si>
    <t>grand total</t>
  </si>
  <si>
    <t>MEGA BLOKS mini</t>
  </si>
  <si>
    <t>https://support.megabrands.com/en/customerservice/servicecenter.php</t>
  </si>
  <si>
    <t>Lego Brick Design CAD program</t>
  </si>
  <si>
    <t>mecabricks.com</t>
  </si>
  <si>
    <t>lego brick sources and cost estimates</t>
  </si>
  <si>
    <t xml:space="preserve">Lego Sources </t>
  </si>
  <si>
    <t>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</si>
</sst>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5">
    <font>
      <sz val="12"/>
      <color theme="1"/>
      <name val="myriad pro"/>
      <family val="2"/>
    </font>
    <font>
      <u/>
      <sz val="12"/>
      <color theme="10"/>
      <name val="myriad pro"/>
      <family val="2"/>
    </font>
    <font>
      <u/>
      <sz val="12"/>
      <color theme="11"/>
      <name val="myriad pro"/>
      <family val="2"/>
    </font>
    <font>
      <sz val="12"/>
      <color rgb="FF000000"/>
      <name val="Myriad Pro"/>
      <family val="2"/>
    </font>
    <font>
      <b/>
      <sz val="12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0" xfId="0" applyNumberFormat="1"/>
    <xf numFmtId="0" fontId="3" fillId="0" borderId="5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/>
    <xf numFmtId="164" fontId="0" fillId="0" borderId="0" xfId="0" applyNumberForma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0" fillId="0" borderId="1" xfId="0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29" sqref="D29"/>
    </sheetView>
  </sheetViews>
  <sheetFormatPr defaultColWidth="11.5546875" defaultRowHeight="15"/>
  <cols>
    <col min="1" max="1" width="6.33203125" customWidth="1"/>
    <col min="2" max="2" width="14" customWidth="1"/>
    <col min="3" max="3" width="14" bestFit="1" customWidth="1"/>
    <col min="8" max="8" width="13.33203125" bestFit="1" customWidth="1"/>
  </cols>
  <sheetData>
    <row r="1" spans="1:7" ht="15.75">
      <c r="A1" s="14" t="s">
        <v>20</v>
      </c>
      <c r="B1" s="15"/>
      <c r="C1" s="16"/>
      <c r="D1" s="8"/>
    </row>
    <row r="3" spans="1:7" ht="15.75">
      <c r="B3" s="7" t="s">
        <v>9</v>
      </c>
    </row>
    <row r="4" spans="1:7">
      <c r="C4" t="s">
        <v>4</v>
      </c>
      <c r="D4">
        <v>3011</v>
      </c>
    </row>
    <row r="5" spans="1:7">
      <c r="C5" t="s">
        <v>7</v>
      </c>
      <c r="D5" t="s">
        <v>5</v>
      </c>
    </row>
    <row r="6" spans="1:7">
      <c r="C6" t="s">
        <v>8</v>
      </c>
      <c r="D6" t="s">
        <v>6</v>
      </c>
    </row>
    <row r="9" spans="1:7" ht="15.75">
      <c r="B9" s="7" t="s">
        <v>22</v>
      </c>
    </row>
    <row r="10" spans="1:7">
      <c r="C10" s="11"/>
      <c r="D10" s="11"/>
      <c r="E10" s="11"/>
    </row>
    <row r="11" spans="1:7">
      <c r="B11" s="4"/>
      <c r="C11" s="2" t="s">
        <v>0</v>
      </c>
      <c r="D11" s="2" t="s">
        <v>1</v>
      </c>
      <c r="E11" s="3" t="s">
        <v>3</v>
      </c>
    </row>
    <row r="12" spans="1:7">
      <c r="B12" s="6" t="s">
        <v>2</v>
      </c>
      <c r="C12" s="12">
        <v>96</v>
      </c>
      <c r="D12" s="12">
        <v>96</v>
      </c>
      <c r="E12" s="13">
        <v>128</v>
      </c>
    </row>
    <row r="14" spans="1:7">
      <c r="B14" t="s">
        <v>10</v>
      </c>
      <c r="C14" s="5">
        <v>0.88</v>
      </c>
      <c r="D14" s="5">
        <v>0.86</v>
      </c>
      <c r="E14" s="5">
        <v>0.88</v>
      </c>
      <c r="G14" s="1" t="s">
        <v>15</v>
      </c>
    </row>
    <row r="15" spans="1:7" ht="15.75">
      <c r="B15" t="s">
        <v>14</v>
      </c>
      <c r="C15" s="5">
        <f>C12*C14</f>
        <v>84.48</v>
      </c>
      <c r="D15" s="5">
        <f>D12*D14</f>
        <v>82.56</v>
      </c>
      <c r="E15" s="5">
        <f>E12*E14</f>
        <v>112.64</v>
      </c>
      <c r="G15" s="10">
        <f>SUM(C15:E15)</f>
        <v>279.68</v>
      </c>
    </row>
    <row r="16" spans="1:7">
      <c r="C16" s="5"/>
      <c r="D16" s="5"/>
      <c r="E16" s="5"/>
      <c r="G16" s="9"/>
    </row>
    <row r="17" spans="2:7">
      <c r="C17" s="5"/>
      <c r="D17" s="5"/>
      <c r="E17" s="5"/>
      <c r="G17" s="9"/>
    </row>
    <row r="18" spans="2:7" ht="15.75">
      <c r="B18" s="7" t="s">
        <v>21</v>
      </c>
    </row>
    <row r="19" spans="2:7">
      <c r="C19" t="s">
        <v>11</v>
      </c>
    </row>
    <row r="21" spans="2:7">
      <c r="C21" t="s">
        <v>12</v>
      </c>
    </row>
    <row r="23" spans="2:7">
      <c r="C23" t="s">
        <v>13</v>
      </c>
    </row>
    <row r="26" spans="2:7" ht="15.75">
      <c r="B26" s="7" t="s">
        <v>16</v>
      </c>
    </row>
    <row r="27" spans="2:7">
      <c r="C27" t="s">
        <v>17</v>
      </c>
    </row>
    <row r="30" spans="2:7" ht="15.75">
      <c r="B30" s="7" t="s">
        <v>18</v>
      </c>
    </row>
    <row r="31" spans="2:7">
      <c r="C31" t="s">
        <v>19</v>
      </c>
    </row>
  </sheetData>
  <mergeCells count="1">
    <mergeCell ref="A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lego sources and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Griffith</dc:creator>
  <cp:lastModifiedBy>Image</cp:lastModifiedBy>
  <cp:lastPrinted>2017-11-15T05:59:11Z</cp:lastPrinted>
  <dcterms:created xsi:type="dcterms:W3CDTF">2017-07-19T13:45:16Z</dcterms:created>
  <dcterms:modified xsi:type="dcterms:W3CDTF">2018-07-28T19:40:14Z</dcterms:modified>
</cp:coreProperties>
</file>